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ibanno/Downloads/"/>
    </mc:Choice>
  </mc:AlternateContent>
  <xr:revisionPtr revIDLastSave="107" documentId="13_ncr:1_{C37ACFE2-680F-3B4A-8302-E5D7924B1FEF}" xr6:coauthVersionLast="47" xr6:coauthVersionMax="47" xr10:uidLastSave="{3B0447F0-D398-451A-967A-BB9FB0501B62}"/>
  <bookViews>
    <workbookView xWindow="0" yWindow="460" windowWidth="28800" windowHeight="16080" xr2:uid="{00000000-000D-0000-FFFF-FFFF00000000}"/>
  </bookViews>
  <sheets>
    <sheet name="Dispensa 2024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 Banno</author>
  </authors>
  <commentList>
    <comment ref="J3" authorId="0" shapeId="0" xr:uid="{03CE15B7-4367-45D7-9FAE-D1359D15DA43}">
      <text>
        <r>
          <rPr>
            <b/>
            <sz val="9"/>
            <color indexed="81"/>
            <rFont val="Segoe UI"/>
            <family val="2"/>
          </rPr>
          <t>Instrumento Contratual:
- Nota de Empenho;
- Contrato nº ___/___</t>
        </r>
      </text>
    </comment>
  </commentList>
</comments>
</file>

<file path=xl/sharedStrings.xml><?xml version="1.0" encoding="utf-8"?>
<sst xmlns="http://schemas.openxmlformats.org/spreadsheetml/2006/main" count="78" uniqueCount="71">
  <si>
    <r>
      <t xml:space="preserve">PROCESSOS DE DISPENSA - 2024
</t>
    </r>
    <r>
      <rPr>
        <b/>
        <u/>
        <sz val="12"/>
        <color rgb="FFFFFF00"/>
        <rFont val="Calibri"/>
        <family val="2"/>
      </rPr>
      <t>(Lançado conforme ano de emissão da NE)</t>
    </r>
  </si>
  <si>
    <t>Data da última atualização: 02/05/2024</t>
  </si>
  <si>
    <t>Nº</t>
  </si>
  <si>
    <t xml:space="preserve">Processo nº </t>
  </si>
  <si>
    <t>Nº da Dispensa</t>
  </si>
  <si>
    <t>Data da Abertura da Sessão</t>
  </si>
  <si>
    <t>Descrição do Objeto</t>
  </si>
  <si>
    <t>Nome da Contratada</t>
  </si>
  <si>
    <t>CNPJ da Contratada</t>
  </si>
  <si>
    <t>Valor Contratado</t>
  </si>
  <si>
    <t>Nº da Nota de Empenho</t>
  </si>
  <si>
    <t>Instrumento Contratual</t>
  </si>
  <si>
    <t>Link para acesso ao processo</t>
  </si>
  <si>
    <t>00600-00013779/2023-50-e</t>
  </si>
  <si>
    <t>95/2023</t>
  </si>
  <si>
    <r>
      <rPr>
        <sz val="11"/>
        <color rgb="FF000000"/>
        <rFont val="Calibri"/>
        <scheme val="minor"/>
      </rPr>
      <t xml:space="preserve">Aquisição de material de expediente (Blocos de anotação e canetas esferográficas), a serem utilizados nos cursos profissionalizantes, ministrados pela Escola de Contas, nos exercícios de 2023 e 2024. 
</t>
    </r>
    <r>
      <rPr>
        <b/>
        <sz val="11"/>
        <color rgb="FF000000"/>
        <rFont val="Calibri"/>
        <scheme val="minor"/>
      </rPr>
      <t>Processos de execução: 00600-00000452/2024-07 e 00600-00000454/2024-98-e</t>
    </r>
  </si>
  <si>
    <t xml:space="preserve">Ana Rosa Sampaio de Melo e Sousa 
e
Rafa Paper Distribuidora Ltda </t>
  </si>
  <si>
    <t>14.908.231/0001-02
e
30.735.649/0001-11</t>
  </si>
  <si>
    <t>2024NE00168 
e
2024NE0169</t>
  </si>
  <si>
    <t>Nota de Empenho</t>
  </si>
  <si>
    <t>https://etcdf.tc.df.gov.br/?a=consultaETCDF&amp;f=formPrincipal&amp;nrproc=454&amp;anoproc=2024   
https://etcdf.tc.df.gov.br/?a=consultaETCDF&amp;f=formPrincipal&amp;nrproc=452&amp;anoproc=2024</t>
  </si>
  <si>
    <t>OBS.: Em razão de as alterações no sistema de compras governamentais, a partir deste ponto, os números dos certames iniciam com 9000x/2024. Convém lembrar que a sequência não se dará por modalidade mas pelo cadastramento no sistema de compras.</t>
  </si>
  <si>
    <t>00600-00012714/2023-97-e</t>
  </si>
  <si>
    <t>90001/2024</t>
  </si>
  <si>
    <t>Contratação de empresa especializada para o fornecimento de 3 (três) aparelhos de refrigeradores, para o atendimento das necessidades do TCDF.</t>
  </si>
  <si>
    <t>Maielly Fernanda Rodrigues Nascimento</t>
  </si>
  <si>
    <t>52.778.492/0001-44</t>
  </si>
  <si>
    <t>2024NE00201</t>
  </si>
  <si>
    <t>https://etcdf.tc.df.gov.br/?a=consultaETCDF&amp;f=formPrincipal&amp;nrproc=12714&amp;anoproc=2023</t>
  </si>
  <si>
    <t>00600-00006914/2023-19-e</t>
  </si>
  <si>
    <t>90003/2024</t>
  </si>
  <si>
    <t>Contratação de empresa especializada para o fornecimento de 1 (um) aparelho eletrocardiógrafo para o atendimento das necessidades da Divisão de Assistência à Saúde (DSAUD), do TCDF.</t>
  </si>
  <si>
    <t>Eduardo Gobi Junior</t>
  </si>
  <si>
    <t>31.982.299/0001-50</t>
  </si>
  <si>
    <t>2024NE00268</t>
  </si>
  <si>
    <t>https://etcdf.tc.df.gov.br/?a=consultaETCDF&amp;f=formPrincipal&amp;nrproc=6914&amp;anoproc=2023</t>
  </si>
  <si>
    <t>00600-00013969/2023-77-e</t>
  </si>
  <si>
    <t>90004/2024</t>
  </si>
  <si>
    <t>Contratação de empresa especializada para o fornecimento de armário roupeiro de aço, para o atendimento das necessidades do TCDF.</t>
  </si>
  <si>
    <t>Jader Matias Freitas Ferreira</t>
  </si>
  <si>
    <t>44.350.738/0001-54</t>
  </si>
  <si>
    <t>2024NE00261</t>
  </si>
  <si>
    <t>https://etcdf.tc.df.gov.br/?a=consultaETCDF&amp;f=formPrincipal&amp;nrproc=13969&amp;anoproc=2023</t>
  </si>
  <si>
    <t>00600-00008949/2023-84-e</t>
  </si>
  <si>
    <t>90005/2024</t>
  </si>
  <si>
    <t>Contratação de empresa especializada para fornecimento de 1 (um) aparelho de Monitorização Residencial da Pressão Arterial e 1 (um) aparelho de Velocidade de Onda de Pulso, para atendimento das demandas da Divisão de Assistência Direta à Saúde - DSAUD, do TCDF.</t>
  </si>
  <si>
    <t>Aline Franklin da Silveira</t>
  </si>
  <si>
    <t>52.780.182/0001-64</t>
  </si>
  <si>
    <t>2024NE00318</t>
  </si>
  <si>
    <t>https://etcdf.tc.df.gov.br/?a=consultaETCDF&amp;f=formPrincipal&amp;nrproc=8949&amp;anoproc=2023</t>
  </si>
  <si>
    <t>00600-00007954/2023-70-e</t>
  </si>
  <si>
    <t>90007/2024</t>
  </si>
  <si>
    <t>Contratação de empresa especializada para a prestação de serviço de limpeza e higienização a seco de 3.130m2 de carpetes instalados nos pisos dos Edifícios Sede e Anexo do Tribunal de Contas do Distrito Federal, com emprego de mão de-obra, materiais, utensílios e equipamentos necessários.</t>
  </si>
  <si>
    <t>Camila Roberta da Silva dos Santos 
(C R Comercio)</t>
  </si>
  <si>
    <t>41.170.264/0001-70</t>
  </si>
  <si>
    <t>2024NE00345</t>
  </si>
  <si>
    <t>https://etcdf.tc.df.gov.br/?a=consultaETCDF&amp;f=formPrincipal&amp;nrproc=7954&amp;anoproc=2023</t>
  </si>
  <si>
    <t>00600-00016522/2023-50-e</t>
  </si>
  <si>
    <t>90019/2024</t>
  </si>
  <si>
    <t>Contratação de empresa especializada para fornecimento de mochilas, canetas e cadernos personalizados para distribuição aos alunos matriculados no mestrado in company em Administração Pública a ser ministrado na Escola de Contas Públicas.</t>
  </si>
  <si>
    <t>Fortune Comunicação e Serviços de Brindes Ltda</t>
  </si>
  <si>
    <t>17.589.437/0001-05</t>
  </si>
  <si>
    <t>2024NE00349</t>
  </si>
  <si>
    <t>https://etcdf.tc.df.gov.br/?a=consultaETCDF&amp;f=formPrincipal&amp;nrproc=16522&amp;anoproc=2023</t>
  </si>
  <si>
    <t>00600-00013520/2023-17-e</t>
  </si>
  <si>
    <t>90027/2024</t>
  </si>
  <si>
    <t>Contratação de empresa especializada para prestação de serviço de chaveiro, sob demanda, para o atendimento das necessidades do TCDF.</t>
  </si>
  <si>
    <t>Fumanchu Chaves e Segurança Eletrônica Eirelli</t>
  </si>
  <si>
    <t>37.104.635/0001-49</t>
  </si>
  <si>
    <t>2024NE00442</t>
  </si>
  <si>
    <t>https://etcdf.tc.df.gov.br/?a=consultaETCDF&amp;f=formPrincipal&amp;nrproc=13520&amp;anoproc=2023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</si>
</sst>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Segoe UI"/>
      <family val="2"/>
    </font>
    <font>
      <b/>
      <sz val="12"/>
      <color rgb="FFFFFF00"/>
      <name val="Calibri"/>
      <family val="2"/>
    </font>
    <font>
      <b/>
      <u/>
      <sz val="12"/>
      <color rgb="FFFFFF00"/>
      <name val="Calibri"/>
      <family val="2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4" fontId="4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4" fontId="2" fillId="0" borderId="9" xfId="0" applyNumberFormat="1" applyFont="1" applyBorder="1" applyAlignment="1">
      <alignment horizontal="center" vertical="center"/>
    </xf>
    <xf numFmtId="0" fontId="1" fillId="0" borderId="8" xfId="2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/>
    </xf>
    <xf numFmtId="0" fontId="1" fillId="0" borderId="10" xfId="2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1" fillId="0" borderId="9" xfId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49" fontId="0" fillId="0" borderId="14" xfId="0" applyNumberForma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/>
    </xf>
    <xf numFmtId="0" fontId="1" fillId="0" borderId="14" xfId="2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</cellXfs>
  <cellStyles count="3">
    <cellStyle name="Hiperlink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tcdf.tc.df.gov.br/?a=consultaETCDF&amp;f=formPrincipal&amp;nrproc=13969&amp;anoproc=2023" TargetMode="External"/><Relationship Id="rId7" Type="http://schemas.openxmlformats.org/officeDocument/2006/relationships/hyperlink" Target="https://etcdf.tc.df.gov.br/?a=consultaETCDF&amp;f=formPrincipal&amp;nrproc=13520&amp;anoproc=2023" TargetMode="External"/><Relationship Id="rId2" Type="http://schemas.openxmlformats.org/officeDocument/2006/relationships/hyperlink" Target="https://etcdf.tc.df.gov.br/?a=consultaETCDF&amp;f=formPrincipal&amp;nrproc=6914&amp;anoproc=2023" TargetMode="External"/><Relationship Id="rId1" Type="http://schemas.openxmlformats.org/officeDocument/2006/relationships/hyperlink" Target="https://etcdf.tc.df.gov.br/?a=consultaETCDF&amp;f=formPrincipal&amp;nrproc=12714&amp;anoproc=2023" TargetMode="External"/><Relationship Id="rId6" Type="http://schemas.openxmlformats.org/officeDocument/2006/relationships/hyperlink" Target="https://etcdf.tc.df.gov.br/?a=consultaETCDF&amp;f=formPrincipal&amp;nrproc=16522&amp;anoproc=2023" TargetMode="External"/><Relationship Id="rId5" Type="http://schemas.openxmlformats.org/officeDocument/2006/relationships/hyperlink" Target="https://etcdf.tc.df.gov.br/?a=consultaETCDF&amp;f=formPrincipal&amp;nrproc=7954&amp;anoproc=2023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etcdf.tc.df.gov.br/?a=consultaETCDF&amp;f=formPrincipal&amp;nrproc=8949&amp;anoproc=2023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9E226-3AD4-46E2-AF0A-87DAEAAF39FA}">
  <sheetPr>
    <tabColor theme="4" tint="0.39997558519241921"/>
  </sheetPr>
  <dimension ref="A1:K12"/>
  <sheetViews>
    <sheetView tabSelected="1" zoomScaleNormal="100" workbookViewId="0">
      <pane ySplit="2320" topLeftCell="A4" activePane="bottomLeft"/>
      <selection pane="bottomLeft" activeCell="A3" sqref="A3"/>
      <selection activeCell="A3" sqref="A3"/>
    </sheetView>
  </sheetViews>
  <sheetFormatPr defaultColWidth="9.140625" defaultRowHeight="15"/>
  <cols>
    <col min="1" max="1" width="5.28515625" style="1" customWidth="1"/>
    <col min="2" max="2" width="25.42578125" style="1" customWidth="1"/>
    <col min="3" max="3" width="12" style="9" customWidth="1"/>
    <col min="4" max="4" width="16.42578125" style="7" customWidth="1"/>
    <col min="5" max="5" width="57.140625" style="10" customWidth="1"/>
    <col min="6" max="6" width="22.42578125" style="11" customWidth="1"/>
    <col min="7" max="7" width="18.7109375" style="11" customWidth="1"/>
    <col min="8" max="8" width="13.85546875" style="2" customWidth="1"/>
    <col min="9" max="9" width="15.7109375" style="11" customWidth="1"/>
    <col min="10" max="10" width="18.42578125" style="11" customWidth="1"/>
    <col min="11" max="11" width="58.85546875" style="3" customWidth="1"/>
    <col min="12" max="16384" width="9.140625" style="1"/>
  </cols>
  <sheetData>
    <row r="1" spans="1:11" ht="42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23.2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3" customFormat="1" ht="36" customHeight="1">
      <c r="A3" s="4" t="s">
        <v>2</v>
      </c>
      <c r="B3" s="4" t="s">
        <v>3</v>
      </c>
      <c r="C3" s="8" t="s">
        <v>4</v>
      </c>
      <c r="D3" s="6" t="s">
        <v>5</v>
      </c>
      <c r="E3" s="4" t="s">
        <v>6</v>
      </c>
      <c r="F3" s="8" t="s">
        <v>7</v>
      </c>
      <c r="G3" s="8" t="s">
        <v>8</v>
      </c>
      <c r="H3" s="5" t="s">
        <v>9</v>
      </c>
      <c r="I3" s="8" t="s">
        <v>10</v>
      </c>
      <c r="J3" s="8" t="s">
        <v>11</v>
      </c>
      <c r="K3" s="4" t="s">
        <v>12</v>
      </c>
    </row>
    <row r="4" spans="1:11" ht="90" customHeight="1">
      <c r="A4" s="17">
        <v>1</v>
      </c>
      <c r="B4" s="17" t="s">
        <v>13</v>
      </c>
      <c r="C4" s="30" t="s">
        <v>14</v>
      </c>
      <c r="D4" s="19">
        <v>45289</v>
      </c>
      <c r="E4" s="12" t="s">
        <v>15</v>
      </c>
      <c r="F4" s="20" t="s">
        <v>16</v>
      </c>
      <c r="G4" s="20" t="s">
        <v>17</v>
      </c>
      <c r="H4" s="21">
        <f>7200+1929.6</f>
        <v>9129.6</v>
      </c>
      <c r="I4" s="18" t="s">
        <v>18</v>
      </c>
      <c r="J4" s="18" t="s">
        <v>19</v>
      </c>
      <c r="K4" s="31" t="s">
        <v>20</v>
      </c>
    </row>
    <row r="5" spans="1:11" ht="18.75" customHeight="1">
      <c r="A5" s="51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48">
      <c r="A6" s="32">
        <v>2</v>
      </c>
      <c r="B6" s="33" t="s">
        <v>22</v>
      </c>
      <c r="C6" s="34" t="s">
        <v>23</v>
      </c>
      <c r="D6" s="35">
        <v>45293</v>
      </c>
      <c r="E6" s="36" t="s">
        <v>24</v>
      </c>
      <c r="F6" s="37" t="s">
        <v>25</v>
      </c>
      <c r="G6" s="37" t="s">
        <v>26</v>
      </c>
      <c r="H6" s="38">
        <v>8130</v>
      </c>
      <c r="I6" s="34" t="s">
        <v>27</v>
      </c>
      <c r="J6" s="34" t="s">
        <v>19</v>
      </c>
      <c r="K6" s="39" t="s">
        <v>28</v>
      </c>
    </row>
    <row r="7" spans="1:11" ht="53.25" customHeight="1">
      <c r="A7" s="23">
        <v>3</v>
      </c>
      <c r="B7" s="23" t="s">
        <v>29</v>
      </c>
      <c r="C7" s="24" t="s">
        <v>30</v>
      </c>
      <c r="D7" s="25">
        <v>45307</v>
      </c>
      <c r="E7" s="26" t="s">
        <v>31</v>
      </c>
      <c r="F7" s="27" t="s">
        <v>32</v>
      </c>
      <c r="G7" s="27" t="s">
        <v>33</v>
      </c>
      <c r="H7" s="28">
        <v>6943.22</v>
      </c>
      <c r="I7" s="27" t="s">
        <v>34</v>
      </c>
      <c r="J7" s="27" t="s">
        <v>19</v>
      </c>
      <c r="K7" s="29" t="s">
        <v>35</v>
      </c>
    </row>
    <row r="8" spans="1:11" ht="40.5" customHeight="1">
      <c r="A8" s="23">
        <v>4</v>
      </c>
      <c r="B8" s="23" t="s">
        <v>36</v>
      </c>
      <c r="C8" s="24" t="s">
        <v>37</v>
      </c>
      <c r="D8" s="40">
        <v>45309</v>
      </c>
      <c r="E8" s="26" t="s">
        <v>38</v>
      </c>
      <c r="F8" s="41" t="s">
        <v>39</v>
      </c>
      <c r="G8" s="27" t="s">
        <v>40</v>
      </c>
      <c r="H8" s="28">
        <v>9202.9</v>
      </c>
      <c r="I8" s="27" t="s">
        <v>41</v>
      </c>
      <c r="J8" s="27" t="s">
        <v>19</v>
      </c>
      <c r="K8" s="29" t="s">
        <v>42</v>
      </c>
    </row>
    <row r="9" spans="1:11" ht="76.5">
      <c r="A9" s="23">
        <v>5</v>
      </c>
      <c r="B9" s="23" t="s">
        <v>43</v>
      </c>
      <c r="C9" s="24" t="s">
        <v>44</v>
      </c>
      <c r="D9" s="40">
        <v>45308</v>
      </c>
      <c r="E9" s="42" t="s">
        <v>45</v>
      </c>
      <c r="F9" s="41" t="s">
        <v>46</v>
      </c>
      <c r="G9" s="27" t="s">
        <v>47</v>
      </c>
      <c r="H9" s="28">
        <v>15099.61</v>
      </c>
      <c r="I9" s="27" t="s">
        <v>48</v>
      </c>
      <c r="J9" s="27" t="s">
        <v>19</v>
      </c>
      <c r="K9" s="29" t="s">
        <v>49</v>
      </c>
    </row>
    <row r="10" spans="1:11" ht="76.5">
      <c r="A10" s="23">
        <v>6</v>
      </c>
      <c r="B10" s="23" t="s">
        <v>50</v>
      </c>
      <c r="C10" s="24" t="s">
        <v>51</v>
      </c>
      <c r="D10" s="40">
        <v>45321</v>
      </c>
      <c r="E10" s="42" t="s">
        <v>52</v>
      </c>
      <c r="F10" s="41" t="s">
        <v>53</v>
      </c>
      <c r="G10" s="27" t="s">
        <v>54</v>
      </c>
      <c r="H10" s="28">
        <v>30048</v>
      </c>
      <c r="I10" s="27" t="s">
        <v>55</v>
      </c>
      <c r="J10" s="27" t="s">
        <v>19</v>
      </c>
      <c r="K10" s="29" t="s">
        <v>56</v>
      </c>
    </row>
    <row r="11" spans="1:11" ht="76.5">
      <c r="A11" s="23">
        <v>7</v>
      </c>
      <c r="B11" s="23" t="s">
        <v>57</v>
      </c>
      <c r="C11" s="24" t="s">
        <v>58</v>
      </c>
      <c r="D11" s="40">
        <v>45352</v>
      </c>
      <c r="E11" s="42" t="s">
        <v>59</v>
      </c>
      <c r="F11" s="41" t="s">
        <v>60</v>
      </c>
      <c r="G11" s="27" t="s">
        <v>61</v>
      </c>
      <c r="H11" s="28">
        <v>6022.2</v>
      </c>
      <c r="I11" s="27" t="s">
        <v>62</v>
      </c>
      <c r="J11" s="27" t="s">
        <v>19</v>
      </c>
      <c r="K11" s="29" t="s">
        <v>63</v>
      </c>
    </row>
    <row r="12" spans="1:11" ht="45.75">
      <c r="A12" s="13">
        <v>8</v>
      </c>
      <c r="B12" s="13" t="s">
        <v>64</v>
      </c>
      <c r="C12" s="14" t="s">
        <v>65</v>
      </c>
      <c r="D12" s="43">
        <v>45383</v>
      </c>
      <c r="E12" s="44" t="s">
        <v>66</v>
      </c>
      <c r="F12" s="15" t="s">
        <v>67</v>
      </c>
      <c r="G12" s="15" t="s">
        <v>68</v>
      </c>
      <c r="H12" s="16">
        <v>10680</v>
      </c>
      <c r="I12" s="15" t="s">
        <v>69</v>
      </c>
      <c r="J12" s="15" t="s">
        <v>19</v>
      </c>
      <c r="K12" s="22" t="s">
        <v>70</v>
      </c>
    </row>
  </sheetData>
  <mergeCells count="3">
    <mergeCell ref="A1:K1"/>
    <mergeCell ref="A2:K2"/>
    <mergeCell ref="A5:K5"/>
  </mergeCells>
  <hyperlinks>
    <hyperlink ref="K6" r:id="rId1" xr:uid="{B8D7A939-4F62-4592-B817-2127F9B65179}"/>
    <hyperlink ref="K7" r:id="rId2" xr:uid="{2A911DD9-12D6-4DBE-9BFE-408C459F8B4A}"/>
    <hyperlink ref="K8" r:id="rId3" xr:uid="{ABB238E4-1AD6-4A3D-B5E4-C2003815A95F}"/>
    <hyperlink ref="K9" r:id="rId4" xr:uid="{AFB3ED71-E634-461D-A1AF-0608ABBE3A36}"/>
    <hyperlink ref="K10" r:id="rId5" xr:uid="{DCA9BAEA-9A88-4BEF-A87F-285D21728222}"/>
    <hyperlink ref="K11" r:id="rId6" xr:uid="{D406C8AC-D3CA-4C3F-9050-88F28A0FF615}"/>
    <hyperlink ref="K12" r:id="rId7" xr:uid="{3CE8EDA3-C59C-48B4-BEDA-37766032E5F6}"/>
  </hyperlinks>
  <pageMargins left="0.511811024" right="0.511811024" top="0.78740157499999996" bottom="0.78740157499999996" header="0.31496062000000002" footer="0.31496062000000002"/>
  <pageSetup paperSize="9" orientation="portrait" r:id="rId8"/>
  <legacy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2B1CAA51D954BA5D6D4E85A04E359" ma:contentTypeVersion="6" ma:contentTypeDescription="Create a new document." ma:contentTypeScope="" ma:versionID="6dbbbf32061b2b8dd4b245f17878f8d9">
  <xsd:schema xmlns:xsd="http://www.w3.org/2001/XMLSchema" xmlns:xs="http://www.w3.org/2001/XMLSchema" xmlns:p="http://schemas.microsoft.com/office/2006/metadata/properties" xmlns:ns2="d330f94d-42b9-4afe-921e-1fb3d3d9a0b3" xmlns:ns3="6246176a-c91e-47ad-b7c0-a9cf0bb94b0a" targetNamespace="http://schemas.microsoft.com/office/2006/metadata/properties" ma:root="true" ma:fieldsID="598959e173722db0169678626b1509de" ns2:_="" ns3:_="">
    <xsd:import namespace="d330f94d-42b9-4afe-921e-1fb3d3d9a0b3"/>
    <xsd:import namespace="6246176a-c91e-47ad-b7c0-a9cf0bb94b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0f94d-42b9-4afe-921e-1fb3d3d9a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6176a-c91e-47ad-b7c0-a9cf0bb94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495A87-FBBC-4525-8C7B-B2B21DFB9C09}"/>
</file>

<file path=customXml/itemProps2.xml><?xml version="1.0" encoding="utf-8"?>
<ds:datastoreItem xmlns:ds="http://schemas.openxmlformats.org/officeDocument/2006/customXml" ds:itemID="{C9235E6C-8357-4979-8322-D7EBD926EE3D}"/>
</file>

<file path=customXml/itemProps3.xml><?xml version="1.0" encoding="utf-8"?>
<ds:datastoreItem xmlns:ds="http://schemas.openxmlformats.org/officeDocument/2006/customXml" ds:itemID="{05C8EF1E-837B-4F3D-B0F8-7DADD3609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José Alves Leal Neri</dc:creator>
  <cp:keywords/>
  <dc:description/>
  <cp:lastModifiedBy>Ana Cristina Lago Da Costa</cp:lastModifiedBy>
  <cp:revision/>
  <dcterms:created xsi:type="dcterms:W3CDTF">2022-09-27T18:30:54Z</dcterms:created>
  <dcterms:modified xsi:type="dcterms:W3CDTF">2024-05-02T16:18:05Z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0x0101008D02B1CAA51D954BA5D6D4E85A04E359</vt:lpwstr>
  </property>
  <property fmtid="{D5CDD505-2E9C-101B-9397-08002B2CF9AE}" pid="3" name="Order">
    <vt:r8>18800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