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Portal Transparência/"/>
    </mc:Choice>
  </mc:AlternateContent>
  <xr:revisionPtr revIDLastSave="89" documentId="8_{AE783660-840B-4BB3-9E02-D3468031E7E2}" xr6:coauthVersionLast="47" xr6:coauthVersionMax="47" xr10:uidLastSave="{A8630924-0C1D-4585-B360-D2DE462CD7E5}"/>
  <bookViews>
    <workbookView xWindow="28680" yWindow="-120" windowWidth="29040" windowHeight="15840" xr2:uid="{00000000-000D-0000-FFFF-FFFF00000000}"/>
  </bookViews>
  <sheets>
    <sheet name="Inexigibilidade 202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<sst xmlns="http://schemas.openxmlformats.org/spreadsheetml/2006/main" count="58" uniqueCount="54">
  <si>
    <r>
      <t xml:space="preserve">PROCESSOS DE INEXIGIBILIDADE - 2025
</t>
    </r>
    <r>
      <rPr>
        <b/>
        <u/>
        <sz val="11"/>
        <color rgb="FFFFFF00"/>
        <rFont val="Calibri"/>
        <family val="2"/>
      </rPr>
      <t>(Lançado conforme ano de emissão da NE)</t>
    </r>
  </si>
  <si>
    <t>Data da última atualização: 06/03/2025</t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</si>
  <si>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</si>
  <si>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</si>
  <si>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</si>
  <si>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</si>
  <si>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</si>
  <si>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</si>
  <si>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</si>
  <si>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</si>
  <si>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</si>
  <si>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</si>
  <si>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</si>
  <si>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00600-00013829/2024-80-e</t>
  </si>
  <si>
    <t>90108/2024</t>
  </si>
  <si>
    <t>03/02/2025</t>
  </si>
  <si>
    <t>Participação de servidores no "20° Congresso Brasileiro de Pregoeiros", que ocorrerá no período de 17  a 20 de março de 2025, na cidade de Foz do Iguaçu/PR.</t>
  </si>
  <si>
    <t>Instituto Negócios Públicos do Brasil - INP - Ltda</t>
  </si>
  <si>
    <t>10.498.974/0001-09</t>
  </si>
  <si>
    <t>2025NE00301</t>
  </si>
  <si>
    <t>Nota de Empenho</t>
  </si>
  <si>
    <t>https://etcdf.tc.df.gov.br/?a=consultaETCDF&amp;f=formPrincipal&amp;nrproc=13829&amp;anoproc=2024</t>
  </si>
  <si>
    <t>00600-00014227/2024-40-e</t>
  </si>
  <si>
    <t>90002/2025</t>
  </si>
  <si>
    <t>20/01/2025</t>
  </si>
  <si>
    <t>Contratação de empresa especializada para prestação de serviços de assinatura, com 3 (três) acessos simultâneos, pelo período de 12 (doze) meses, para atendimento das demandas no âmbito da Biblioteca Cyro dos Anjos do TCDF.</t>
  </si>
  <si>
    <t>Editora Fórum Ltda</t>
  </si>
  <si>
    <t>41.769.803/0001-92</t>
  </si>
  <si>
    <t>2025NE00215</t>
  </si>
  <si>
    <t>Contrato n° 03/2025</t>
  </si>
  <si>
    <t>https://etcdf.tc.df.gov.br/?a=consultaETCDF&amp;f=formPrincipal&amp;nrproc=14227&amp;anoproc=2024</t>
  </si>
  <si>
    <t>00600-00000041/2025-94-e</t>
  </si>
  <si>
    <t>90003/2025</t>
  </si>
  <si>
    <t>12/02/2025</t>
  </si>
  <si>
    <t>Participação de Membro e servidora do TCDF no "VI Congresso Internacional de Controle Público e Luta contra a Corrupção" a realizar-se na Universidade de Salamanca, em Salamanca/Espanha, no período de 24 a 28 de março de 2025.</t>
  </si>
  <si>
    <t>GOES - Gestión y Organización de Estancias en Salamanca, S.L.</t>
  </si>
  <si>
    <t>Não tem CNPJ 
Entidade Internacional</t>
  </si>
  <si>
    <t>2025NE00303</t>
  </si>
  <si>
    <t>https://etcdf.tc.df.gov.br/?a=consultaETCDF&amp;f=formPrincipal&amp;nrproc=041&amp;anoproc=2025</t>
  </si>
  <si>
    <t>00600-00013776/2024-05-e</t>
  </si>
  <si>
    <t>90006/2025</t>
  </si>
  <si>
    <t>20/02/2025</t>
  </si>
  <si>
    <t>Contratação de instrutoria para ministrar o curso in company: "Curso de Engenharia de Prompt", a ser realizado na Escola de Contas, em duas turmas, nos dias 10 e 11/03/2025 para turma 1 e dias 14 e 15/04/2025 para a turma 2.</t>
  </si>
  <si>
    <t>Eric Hans Messias da Silva</t>
  </si>
  <si>
    <t>009.823.664-42</t>
  </si>
  <si>
    <t>2025NE00367
+
2025NE00368
(INSS Patronal)</t>
  </si>
  <si>
    <t>https://etcdf.tc.df.gov.br/?a=consultaETCDF&amp;f=formPrincipal&amp;nrproc=13776&amp;anoproc=2024</t>
  </si>
  <si>
    <t>00600-00000803/2025-52-e</t>
  </si>
  <si>
    <t>90007/2025</t>
  </si>
  <si>
    <t>Participação de servidores no "Simpósio Internacional sobre Contabilidade Pública" denominado CIGAR (Comparative Internacional Governamental Accounting Research) que ocorrerá nos dias 25 e 26 de fevereiro, em São Paulo/SP.</t>
  </si>
  <si>
    <t>Fundação Instituto de Pesquisas Contábeis, Atuariais e Financeiras 
FIPECAFI</t>
  </si>
  <si>
    <t>46.359.865/0001-40</t>
  </si>
  <si>
    <t>2025NE00354</t>
  </si>
  <si>
    <t>https://etcdf.tc.df.gov.br/?a=consultaETCDF&amp;f=formPrincipal&amp;nrproc=803&amp;anoproc=2025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</si>
</sst>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etcdf.tc.df.gov.br/?a=consultaETCDF&amp;f=formPrincipal&amp;nrproc=14227&amp;anoproc=202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etcdf.tc.df.gov.br/?a=consultaETCDF&amp;f=formPrincipal&amp;nrproc=803&amp;anoproc=2025" TargetMode="External"/><Relationship Id="rId1" Type="http://schemas.openxmlformats.org/officeDocument/2006/relationships/hyperlink" Target="https://etcdf.tc.df.gov.br/?a=consultaETCDF&amp;f=formPrincipal&amp;nrproc=041&amp;anoproc=20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tcdf.tc.df.gov.br/?a=consultaETCDF&amp;f=formPrincipal&amp;nrproc=13776&amp;anoproc=2024" TargetMode="External"/><Relationship Id="rId4" Type="http://schemas.openxmlformats.org/officeDocument/2006/relationships/hyperlink" Target="https://etcdf.tc.df.gov.br/?a=consultaETCDF&amp;f=formPrincipal&amp;nrproc=13829&amp;anoproc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K8"/>
  <sheetViews>
    <sheetView tabSelected="1" zoomScaleNormal="100" workbookViewId="0">
      <selection activeCell="D12" sqref="D12"/>
    </sheetView>
  </sheetViews>
  <sheetFormatPr defaultColWidth="9.140625" defaultRowHeight="15"/>
  <cols>
    <col min="1" max="1" width="5.140625" style="1" customWidth="1"/>
    <col min="2" max="2" width="25.28515625" style="1" customWidth="1"/>
    <col min="3" max="4" width="15" style="9" customWidth="1"/>
    <col min="5" max="5" width="58.42578125" style="3" customWidth="1"/>
    <col min="6" max="6" width="25" style="3" customWidth="1"/>
    <col min="7" max="7" width="20.85546875" style="3" customWidth="1"/>
    <col min="8" max="8" width="16.85546875" style="2" customWidth="1"/>
    <col min="9" max="9" width="28.42578125" style="1" customWidth="1"/>
    <col min="10" max="10" width="20.85546875" style="1" customWidth="1"/>
    <col min="11" max="11" width="46.85546875" style="6" customWidth="1"/>
    <col min="12" max="16384" width="9.140625" style="1"/>
  </cols>
  <sheetData>
    <row r="1" spans="1:11" ht="42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9.5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6" customFormat="1" ht="45">
      <c r="A3" s="26" t="s">
        <v>2</v>
      </c>
      <c r="B3" s="4" t="s">
        <v>3</v>
      </c>
      <c r="C3" s="8" t="s">
        <v>4</v>
      </c>
      <c r="D3" s="8" t="s">
        <v>5</v>
      </c>
      <c r="E3" s="4" t="s">
        <v>6</v>
      </c>
      <c r="F3" s="7" t="s">
        <v>7</v>
      </c>
      <c r="G3" s="7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spans="1:11" ht="45.75">
      <c r="A4" s="10">
        <v>1</v>
      </c>
      <c r="B4" s="25" t="s">
        <v>13</v>
      </c>
      <c r="C4" s="15" t="s">
        <v>14</v>
      </c>
      <c r="D4" s="15" t="s">
        <v>15</v>
      </c>
      <c r="E4" s="16" t="s">
        <v>16</v>
      </c>
      <c r="F4" s="17" t="s">
        <v>17</v>
      </c>
      <c r="G4" s="17" t="s">
        <v>18</v>
      </c>
      <c r="H4" s="18">
        <v>53010</v>
      </c>
      <c r="I4" s="19" t="s">
        <v>19</v>
      </c>
      <c r="J4" s="17" t="s">
        <v>20</v>
      </c>
      <c r="K4" s="20" t="s">
        <v>21</v>
      </c>
    </row>
    <row r="5" spans="1:11" ht="57" customHeight="1">
      <c r="A5" s="24">
        <v>2</v>
      </c>
      <c r="B5" s="25" t="s">
        <v>22</v>
      </c>
      <c r="C5" s="15" t="s">
        <v>23</v>
      </c>
      <c r="D5" s="15" t="s">
        <v>24</v>
      </c>
      <c r="E5" s="16" t="s">
        <v>25</v>
      </c>
      <c r="F5" s="17" t="s">
        <v>26</v>
      </c>
      <c r="G5" s="17" t="s">
        <v>27</v>
      </c>
      <c r="H5" s="18">
        <v>38970</v>
      </c>
      <c r="I5" s="19" t="s">
        <v>28</v>
      </c>
      <c r="J5" s="17" t="s">
        <v>29</v>
      </c>
      <c r="K5" s="20" t="s">
        <v>30</v>
      </c>
    </row>
    <row r="6" spans="1:11" ht="60.75">
      <c r="A6" s="14">
        <v>3</v>
      </c>
      <c r="B6" s="14" t="s">
        <v>31</v>
      </c>
      <c r="C6" s="15" t="s">
        <v>32</v>
      </c>
      <c r="D6" s="15" t="s">
        <v>33</v>
      </c>
      <c r="E6" s="16" t="s">
        <v>34</v>
      </c>
      <c r="F6" s="17" t="s">
        <v>35</v>
      </c>
      <c r="G6" s="17" t="s">
        <v>36</v>
      </c>
      <c r="H6" s="18">
        <v>12300</v>
      </c>
      <c r="I6" s="14" t="s">
        <v>37</v>
      </c>
      <c r="J6" s="14" t="s">
        <v>20</v>
      </c>
      <c r="K6" s="23" t="s">
        <v>38</v>
      </c>
    </row>
    <row r="7" spans="1:11" ht="60.75">
      <c r="A7" s="14">
        <v>4</v>
      </c>
      <c r="B7" s="14" t="s">
        <v>39</v>
      </c>
      <c r="C7" s="15" t="s">
        <v>40</v>
      </c>
      <c r="D7" s="15" t="s">
        <v>41</v>
      </c>
      <c r="E7" s="16" t="s">
        <v>42</v>
      </c>
      <c r="F7" s="17" t="s">
        <v>43</v>
      </c>
      <c r="G7" s="17" t="s">
        <v>44</v>
      </c>
      <c r="H7" s="18">
        <f>5600+1120</f>
        <v>6720</v>
      </c>
      <c r="I7" s="17" t="s">
        <v>45</v>
      </c>
      <c r="J7" s="14" t="s">
        <v>20</v>
      </c>
      <c r="K7" s="23" t="s">
        <v>46</v>
      </c>
    </row>
    <row r="8" spans="1:11" ht="60.75">
      <c r="A8" s="10">
        <v>5</v>
      </c>
      <c r="B8" s="10" t="s">
        <v>47</v>
      </c>
      <c r="C8" s="11" t="s">
        <v>48</v>
      </c>
      <c r="D8" s="11" t="s">
        <v>41</v>
      </c>
      <c r="E8" s="12" t="s">
        <v>49</v>
      </c>
      <c r="F8" s="22" t="s">
        <v>50</v>
      </c>
      <c r="G8" s="22" t="s">
        <v>51</v>
      </c>
      <c r="H8" s="13">
        <v>1000</v>
      </c>
      <c r="I8" s="10" t="s">
        <v>52</v>
      </c>
      <c r="J8" s="10" t="s">
        <v>20</v>
      </c>
      <c r="K8" s="21" t="s">
        <v>53</v>
      </c>
    </row>
  </sheetData>
  <mergeCells count="2">
    <mergeCell ref="A1:K1"/>
    <mergeCell ref="A2:K2"/>
  </mergeCells>
  <hyperlinks>
    <hyperlink ref="K6" r:id="rId1" xr:uid="{F1B27E86-C9E1-4351-9D7A-10810E3996C3}"/>
    <hyperlink ref="K8" r:id="rId2" xr:uid="{0A60F0F4-7877-46FE-9782-AA9FF41FE7D5}"/>
    <hyperlink ref="K5" r:id="rId3" xr:uid="{DC07F276-1265-4303-A7E0-A41B8952A9DA}"/>
    <hyperlink ref="K4" r:id="rId4" xr:uid="{4AE148C9-740F-4145-9945-C04852C8A578}"/>
    <hyperlink ref="K7" r:id="rId5" xr:uid="{504E2738-6D4C-47CB-B412-62910D9A6A0B}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BF39CB-1BE2-4D62-93DE-895D496B72BB}"/>
</file>

<file path=customXml/itemProps2.xml><?xml version="1.0" encoding="utf-8"?>
<ds:datastoreItem xmlns:ds="http://schemas.openxmlformats.org/officeDocument/2006/customXml" ds:itemID="{3C5055C1-FC46-4883-805E-0DFBED971AAC}"/>
</file>

<file path=customXml/itemProps3.xml><?xml version="1.0" encoding="utf-8"?>
<ds:datastoreItem xmlns:ds="http://schemas.openxmlformats.org/officeDocument/2006/customXml" ds:itemID="{5F846BDD-032F-4DF7-8ECE-384D0E74F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Ana Cristina Lago Da Costa</cp:lastModifiedBy>
  <cp:revision/>
  <dcterms:created xsi:type="dcterms:W3CDTF">2022-09-27T18:30:54Z</dcterms:created>
  <dcterms:modified xsi:type="dcterms:W3CDTF">2025-03-06T14:24:46Z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