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cdf-my.sharepoint.com/personal/analago_tc_df_gov_br/Documents/Documentos/Atualizações Transparência_2025/Março/"/>
    </mc:Choice>
  </mc:AlternateContent>
  <xr:revisionPtr revIDLastSave="46" documentId="8_{79763CB0-65E4-41D7-AF32-8E68753D8722}" xr6:coauthVersionLast="47" xr6:coauthVersionMax="47" xr10:uidLastSave="{3297079A-016C-4B04-AE4E-109EEA6BF6C8}"/>
  <bookViews>
    <workbookView xWindow="-120" yWindow="-120" windowWidth="29040" windowHeight="15840" xr2:uid="{00000000-000D-0000-FFFF-FFFF00000000}"/>
  </bookViews>
  <sheets>
    <sheet name="Result. Licit.2025" sheetId="3" r:id="rId1"/>
  </sheets>
  <definedNames>
    <definedName name="_xlnm.Print_Area" localSheetId="0">'Result. Licit.2025'!$A$1:$K$4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Emili Banno</author>
  </authors>
  <commentList>
    <comment ref="C3" authorId="0" shapeId="0" xr:uid="{91FAE35B-F1C6-468A-8026-CB013594DFB7}">
      <text>
        <r>
          <rPr>
            <b/>
            <sz val="9"/>
            <color indexed="81"/>
            <rFont val="Segoe UI"/>
            <family val="2"/>
          </rPr>
          <t>Modalidade de Licitação:
- Pregão Eletrônico
- Concorrência</t>
        </r>
      </text>
    </comment>
    <comment ref="D3" authorId="0" shapeId="0" xr:uid="{A029F5CA-65D3-4715-9B82-6E46B6C22E68}">
      <text>
        <r>
          <rPr>
            <b/>
            <sz val="9"/>
            <color indexed="81"/>
            <rFont val="Segoe UI"/>
            <family val="2"/>
          </rPr>
          <t>Edital de Licitação (sigla):
- PE - Pregão eletrônico;
- CC - Concorrência.</t>
        </r>
      </text>
    </comment>
    <comment ref="I3" authorId="0" shapeId="0" xr:uid="{1814CBD7-4C03-4352-8D6C-1606DFE9C2ED}">
      <text>
        <r>
          <rPr>
            <b/>
            <sz val="9"/>
            <color indexed="81"/>
            <rFont val="Segoe UI"/>
            <family val="2"/>
          </rPr>
          <t>Situação do certame:
- Aberto;
- Em andamento;
- Encerrado (= Adjudicação)
- Homologado;
- Revogado;
- Fracassado;
- Deserta;
- Suspensa;
- Reaberta; e
- Retificada.</t>
        </r>
      </text>
    </comment>
  </commentList>
</comments>
</file>

<file path=xl/sharedStrings.xml><?xml version="1.0" encoding="utf-8"?>
<sst xmlns="http://schemas.openxmlformats.org/spreadsheetml/2006/main" count="19" uniqueCount="19">
  <si>
    <t>RESULTADOS DE PROCESSOS LICITATÓRIOS - 2025
(Lançado de acordo com ano de realização do procedimento licitatório)</t>
  </si>
  <si>
    <t>Nº</t>
  </si>
  <si>
    <t xml:space="preserve">Processo nº </t>
  </si>
  <si>
    <t>Modalidade</t>
  </si>
  <si>
    <t>Edital de Licitação</t>
  </si>
  <si>
    <t>Descrição do Objeto</t>
  </si>
  <si>
    <t>Data da Sessão de Abertura</t>
  </si>
  <si>
    <t>Valor Total Estimado</t>
  </si>
  <si>
    <t>Valor Total Contratado</t>
  </si>
  <si>
    <t>Situação do certame</t>
  </si>
  <si>
    <t>Observações</t>
  </si>
  <si>
    <t>Link para acesso ao Termo de Homologação do Procedimento Licitatório, com a indicação do(s) vencedor(es) do certame e seus respectivos valores adjudicados</t>
  </si>
  <si>
    <t>00600-00000285/2025-77-e</t>
  </si>
  <si>
    <t>90003/2025</t>
  </si>
  <si>
    <t xml:space="preserve">Contratação de empresa(s) especializada(s) para fornecimento de 480 (quatrocentos e oitenta) baterias tipo estacionária VLRA, sem manutenção, tensão nominal 12V, capacidade nominal de 9Ah (ITEM 1) e 48 (quarenta e oito) baterias tipo estacionária CHUMBO ACIDO,  sem manutenção, tensão nminal 12V, capacidade nominal de 40Ah (ITEM 2), para a reposição dos bancos de baterias dos nobreaks do Plenário, da STI e do subsolo do Edifício Anexo do TCDF. </t>
  </si>
  <si>
    <t>Homologado</t>
  </si>
  <si>
    <t>https://cnetmobile.estaleiro.serpro.gov.br/comprasnet-web/public/compras/acompanhamento-compra?compra=97400305900032025</t>
  </si>
  <si>
    <t>Data da última atualização: 04/04/2025</t>
  </si>
  <si>
    <t xml:space="preserve">Pregão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</si>
</sst>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FF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indexed="81"/>
      <name val="Segoe UI"/>
      <family val="2"/>
    </font>
    <font>
      <sz val="10"/>
      <color indexed="8"/>
      <name val="MS Sans Serif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justify" vertical="center"/>
    </xf>
    <xf numFmtId="4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justify" vertical="center"/>
    </xf>
    <xf numFmtId="49" fontId="3" fillId="0" borderId="0" xfId="0" applyNumberFormat="1" applyFont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 wrapText="1"/>
    </xf>
    <xf numFmtId="44" fontId="4" fillId="2" borderId="7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14" fontId="7" fillId="0" borderId="9" xfId="0" applyNumberFormat="1" applyFont="1" applyBorder="1" applyAlignment="1">
      <alignment horizontal="center" vertical="center"/>
    </xf>
    <xf numFmtId="44" fontId="7" fillId="0" borderId="9" xfId="0" applyNumberFormat="1" applyFont="1" applyBorder="1" applyAlignment="1">
      <alignment horizontal="center" vertical="center"/>
    </xf>
    <xf numFmtId="0" fontId="1" fillId="0" borderId="9" xfId="2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</cellXfs>
  <cellStyles count="3">
    <cellStyle name="Hyperlink" xfId="2" xr:uid="{00000000-000B-0000-0000-000008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netmobile.estaleiro.serpro.gov.br/comprasnet-web/public/compras/acompanhamento-compra?compra=97400305900032025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3A2A1-E8B4-45AE-9803-B3E763FD9F74}">
  <sheetPr>
    <tabColor theme="4" tint="0.39997558519241921"/>
  </sheetPr>
  <dimension ref="A1:K10"/>
  <sheetViews>
    <sheetView tabSelected="1" workbookViewId="0">
      <pane ySplit="2535" topLeftCell="A3" activePane="bottomLeft"/>
      <selection activeCell="A3" sqref="A3"/>
      <selection pane="bottomLeft" activeCell="E11" sqref="E11"/>
    </sheetView>
  </sheetViews>
  <sheetFormatPr defaultColWidth="9.140625" defaultRowHeight="15" x14ac:dyDescent="0.25"/>
  <cols>
    <col min="1" max="1" width="4.140625" style="1" customWidth="1"/>
    <col min="2" max="2" width="27" style="1" customWidth="1"/>
    <col min="3" max="3" width="14.28515625" style="2" customWidth="1"/>
    <col min="4" max="4" width="14.140625" style="7" customWidth="1"/>
    <col min="5" max="5" width="56" style="3" customWidth="1"/>
    <col min="6" max="6" width="17.28515625" style="6" customWidth="1"/>
    <col min="7" max="7" width="17.5703125" style="4" bestFit="1" customWidth="1"/>
    <col min="8" max="8" width="16.42578125" style="4" bestFit="1" customWidth="1"/>
    <col min="9" max="9" width="16.42578125" style="5" customWidth="1"/>
    <col min="10" max="10" width="33.42578125" style="5" customWidth="1"/>
    <col min="11" max="11" width="61.7109375" style="2" customWidth="1"/>
    <col min="12" max="16384" width="9.140625" style="1"/>
  </cols>
  <sheetData>
    <row r="1" spans="1:11" ht="41.25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5"/>
    </row>
    <row r="2" spans="1:11" ht="25.5" customHeight="1" x14ac:dyDescent="0.25">
      <c r="A2" s="26" t="s">
        <v>17</v>
      </c>
      <c r="B2" s="27"/>
      <c r="C2" s="27"/>
      <c r="D2" s="27"/>
      <c r="E2" s="28"/>
      <c r="F2" s="27"/>
      <c r="G2" s="27"/>
      <c r="H2" s="27"/>
      <c r="I2" s="27"/>
      <c r="J2" s="27"/>
      <c r="K2" s="29"/>
    </row>
    <row r="3" spans="1:11" ht="45" x14ac:dyDescent="0.25">
      <c r="A3" s="8" t="s">
        <v>1</v>
      </c>
      <c r="B3" s="8" t="s">
        <v>2</v>
      </c>
      <c r="C3" s="9" t="s">
        <v>3</v>
      </c>
      <c r="D3" s="10" t="s">
        <v>4</v>
      </c>
      <c r="E3" s="11" t="s">
        <v>5</v>
      </c>
      <c r="F3" s="13" t="s">
        <v>6</v>
      </c>
      <c r="G3" s="14" t="s">
        <v>7</v>
      </c>
      <c r="H3" s="14" t="s">
        <v>8</v>
      </c>
      <c r="I3" s="15" t="s">
        <v>9</v>
      </c>
      <c r="J3" s="15" t="s">
        <v>10</v>
      </c>
      <c r="K3" s="9" t="s">
        <v>11</v>
      </c>
    </row>
    <row r="4" spans="1:11" ht="141" customHeight="1" x14ac:dyDescent="0.25">
      <c r="A4" s="16">
        <v>1</v>
      </c>
      <c r="B4" s="18" t="s">
        <v>12</v>
      </c>
      <c r="C4" s="17" t="s">
        <v>18</v>
      </c>
      <c r="D4" s="17" t="s">
        <v>13</v>
      </c>
      <c r="E4" s="19" t="s">
        <v>14</v>
      </c>
      <c r="F4" s="20">
        <v>45728</v>
      </c>
      <c r="G4" s="21">
        <v>85104</v>
      </c>
      <c r="H4" s="21">
        <f>41280+13488</f>
        <v>54768</v>
      </c>
      <c r="I4" s="12" t="s">
        <v>15</v>
      </c>
      <c r="J4" s="12"/>
      <c r="K4" s="22" t="s">
        <v>16</v>
      </c>
    </row>
    <row r="10" spans="1:11" x14ac:dyDescent="0.25">
      <c r="E10" s="5"/>
    </row>
  </sheetData>
  <mergeCells count="2">
    <mergeCell ref="A1:K1"/>
    <mergeCell ref="A2:K2"/>
  </mergeCells>
  <hyperlinks>
    <hyperlink ref="K4" r:id="rId1" xr:uid="{88C983D4-BE51-449C-8D8F-F6240364DAB4}"/>
  </hyperlinks>
  <pageMargins left="0.51181102362204722" right="0.51181102362204722" top="0.78740157480314965" bottom="0.78740157480314965" header="0.31496062992125984" footer="0.31496062992125984"/>
  <pageSetup paperSize="9" scale="75" orientation="portrait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2B1CAA51D954BA5D6D4E85A04E359" ma:contentTypeVersion="6" ma:contentTypeDescription="Create a new document." ma:contentTypeScope="" ma:versionID="6dbbbf32061b2b8dd4b245f17878f8d9">
  <xsd:schema xmlns:xsd="http://www.w3.org/2001/XMLSchema" xmlns:xs="http://www.w3.org/2001/XMLSchema" xmlns:p="http://schemas.microsoft.com/office/2006/metadata/properties" xmlns:ns2="d330f94d-42b9-4afe-921e-1fb3d3d9a0b3" xmlns:ns3="6246176a-c91e-47ad-b7c0-a9cf0bb94b0a" targetNamespace="http://schemas.microsoft.com/office/2006/metadata/properties" ma:root="true" ma:fieldsID="598959e173722db0169678626b1509de" ns2:_="" ns3:_="">
    <xsd:import namespace="d330f94d-42b9-4afe-921e-1fb3d3d9a0b3"/>
    <xsd:import namespace="6246176a-c91e-47ad-b7c0-a9cf0bb94b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0f94d-42b9-4afe-921e-1fb3d3d9a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6176a-c91e-47ad-b7c0-a9cf0bb94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737509-2D1B-4111-948A-8BB67E04D0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182C0D-C016-4F56-8725-97D85AF2AD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30f94d-42b9-4afe-921e-1fb3d3d9a0b3"/>
    <ds:schemaRef ds:uri="6246176a-c91e-47ad-b7c0-a9cf0bb94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CB5B85-F9B6-4D0B-86E0-5980652BDFD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Result. Licit.2025</vt:lpstr>
      <vt:lpstr>'Result. Licit.2025'!Area_de_impressao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Emili Banno</dc:creator>
  <cp:keywords/>
  <dc:description/>
  <cp:lastModifiedBy>Ana Cristina Lago Da Costa</cp:lastModifiedBy>
  <cp:revision/>
  <dcterms:created xsi:type="dcterms:W3CDTF">2022-10-04T17:29:16Z</dcterms:created>
  <dcterms:modified xsi:type="dcterms:W3CDTF">2025-04-04T14:24:45Z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0x0101008D02B1CAA51D954BA5D6D4E85A04E359</vt:lpwstr>
  </property>
</Properties>
</file>