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Portal Transparência/"/>
    </mc:Choice>
  </mc:AlternateContent>
  <xr:revisionPtr revIDLastSave="34" documentId="13_ncr:1_{14B25D96-0FF7-4EBA-ABD6-8C760EADEFCB}" xr6:coauthVersionLast="47" xr6:coauthVersionMax="47" xr10:uidLastSave="{51C543D8-3271-431E-B6D1-15DDCF3098D2}"/>
  <bookViews>
    <workbookView xWindow="-120" yWindow="-120" windowWidth="29040" windowHeight="15840" xr2:uid="{00000000-000D-0000-FFFF-FFFF00000000}"/>
  </bookViews>
  <sheets>
    <sheet name="Dispensa 2025" sheetId="5" r:id="rId1"/>
  </sheets>
  <definedNames>
    <definedName name="_xlnm.Print_Area" localSheetId="0">'Dispensa 2025'!$A$1:$K$6</definedName>
    <definedName name="_xlnm.Print_Titles" localSheetId="0">'Dispensa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<sst xmlns="http://schemas.openxmlformats.org/spreadsheetml/2006/main" count="37" uniqueCount="35">
  <si>
    <r>
      <t xml:space="preserve">PROCESSOS DE DISPENSA - 2025
</t>
    </r>
    <r>
      <rPr>
        <b/>
        <u/>
        <sz val="12"/>
        <color rgb="FFFFFF00"/>
        <rFont val="Calibri"/>
      </rPr>
      <t>(Lançado conforme ano de emissão da NE)</t>
    </r>
  </si>
  <si>
    <t>Nº</t>
  </si>
  <si>
    <t xml:space="preserve">Processo nº </t>
  </si>
  <si>
    <t>Nº da Dispensa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</si>
  <si>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</si>
  <si>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</si>
  <si>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</si>
  <si>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</si>
  <si>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</si>
  <si>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</si>
  <si>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</si>
  <si>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90004/2025</t>
  </si>
  <si>
    <r>
      <rPr>
        <sz val="11"/>
        <color rgb="FF000000"/>
        <rFont val="Calibri"/>
      </rPr>
      <t xml:space="preserve">Contratação de empresas especializadas para o fornecimento de aparelho de raio-X odontológico de parede com instalação; sensor digital intraoral com software de gerenciamento e instalação; kit posicionador de sensor digital; avental radiológico; protetor radiológico de tireóide; e óculos de proteção radiológica, para utilização nos atendimentos odontológicos da Divisão de Assistência Direta à Saúde - DSAUD do TCDF.
</t>
    </r>
    <r>
      <rPr>
        <b/>
        <sz val="11"/>
        <color rgb="FF000000"/>
        <rFont val="Calibri"/>
      </rPr>
      <t>Processo (s) de Execução: 00600-00002587/2025-80-e, 00600-00002588/2025-24-e, 00600-00002589/2025-79-e, 00600-00002590/2025-01-e.</t>
    </r>
  </si>
  <si>
    <t>Comércio &amp; Serviços Integrados
Biosafe Soluções Comerciais Ltda
PLG Distribuidora de Produtos Hospitalares Ltda
Comercial Target Hospitalar Comercio e Importação Ltda</t>
  </si>
  <si>
    <t>37.630.109/0001-12
47.897.340/0001-20
34.444.108/0001-95
19.367.167/0001-13</t>
  </si>
  <si>
    <t>2025NE00430
2025NE00429
2025NE00433
2025NE00427</t>
  </si>
  <si>
    <t>Nota de Empenho</t>
  </si>
  <si>
    <t>https://etcdf.tc.df.gov.br/?a=consultaETCDF&amp;f=formPrincipal&amp;nrproc=13428&amp;anoproc=2024</t>
  </si>
  <si>
    <t>00600-00003172/2025-23-e</t>
  </si>
  <si>
    <t>90018/2025</t>
  </si>
  <si>
    <t>2025NE00568</t>
  </si>
  <si>
    <t>https://etcdf.tc.df.gov.br/?a=consultaETCDF&amp;f=formPrincipal&amp;nrproc=3172&amp;anoproc=2025</t>
  </si>
  <si>
    <t>00600-00013428/2024-20-e</t>
  </si>
  <si>
    <t>Contratação de empresa especializada para o forneciemnto de 2 (duas) mesas de som digital, para o atendimento das necessidades do TCDF.</t>
  </si>
  <si>
    <t>Montzion Comercio e Serviços Ltda</t>
  </si>
  <si>
    <t>56.958.546/0001-04</t>
  </si>
  <si>
    <t>00600-00003409/2025-76-e</t>
  </si>
  <si>
    <t>90026/2025</t>
  </si>
  <si>
    <t>https://cnetmobile.estaleiro.serpro.gov.br/comprasnet-web/public/compras/acompanhamento-compra?compra=97400306900262025</t>
  </si>
  <si>
    <t>2025NE00762</t>
  </si>
  <si>
    <t>Contratação de empresa especializada para o forneciemnto de insumos odntológicos para Divisão de Assistência Direta à Saúde (DSAUD) do TCDF.</t>
  </si>
  <si>
    <t>Portela &amp; Lima Ltda</t>
  </si>
  <si>
    <t>07.506.786/0001-62</t>
  </si>
  <si>
    <t>Data da última atualização: 30/06/2025</t>
  </si>
  <si>
    <t>Data Abertura da Sessão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</si>
</sst>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b/>
      <sz val="12"/>
      <color rgb="FFFFFF00"/>
      <name val="Calibri"/>
    </font>
    <font>
      <b/>
      <u/>
      <sz val="12"/>
      <color rgb="FFFFFF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netmobile.estaleiro.serpro.gov.br/comprasnet-web/public/compras/acompanhamento-compra?compra=97400306900262025" TargetMode="External"/><Relationship Id="rId2" Type="http://schemas.openxmlformats.org/officeDocument/2006/relationships/hyperlink" Target="https://etcdf.tc.df.gov.br/?a=consultaETCDF&amp;f=formPrincipal&amp;nrproc=3172&amp;anoproc=2025" TargetMode="External"/><Relationship Id="rId1" Type="http://schemas.openxmlformats.org/officeDocument/2006/relationships/hyperlink" Target="https://etcdf.tc.df.gov.br/?a=consultaETCDF&amp;f=formPrincipal&amp;nrproc=13428&amp;anoproc=2024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11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6" customWidth="1"/>
    <col min="4" max="4" width="14.5703125" style="5" customWidth="1"/>
    <col min="5" max="5" width="53" style="7" customWidth="1"/>
    <col min="6" max="6" width="22.42578125" style="8" customWidth="1"/>
    <col min="7" max="7" width="18.7109375" style="8" customWidth="1"/>
    <col min="8" max="8" width="13.85546875" style="2" customWidth="1"/>
    <col min="9" max="9" width="13.5703125" style="8" bestFit="1" customWidth="1"/>
    <col min="10" max="10" width="17" style="8" bestFit="1" customWidth="1"/>
    <col min="11" max="11" width="33" style="3" customWidth="1"/>
    <col min="12" max="16384" width="9.140625" style="1"/>
  </cols>
  <sheetData>
    <row r="1" spans="1:11" ht="42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23.25" customHeight="1" x14ac:dyDescent="0.25">
      <c r="A2" s="33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3" customFormat="1" ht="36" customHeight="1" x14ac:dyDescent="0.25">
      <c r="A3" s="4" t="s">
        <v>1</v>
      </c>
      <c r="B3" s="9" t="s">
        <v>2</v>
      </c>
      <c r="C3" s="10" t="s">
        <v>3</v>
      </c>
      <c r="D3" s="11" t="s">
        <v>34</v>
      </c>
      <c r="E3" s="9" t="s">
        <v>4</v>
      </c>
      <c r="F3" s="10" t="s">
        <v>5</v>
      </c>
      <c r="G3" s="10" t="s">
        <v>6</v>
      </c>
      <c r="H3" s="12" t="s">
        <v>7</v>
      </c>
      <c r="I3" s="10" t="s">
        <v>8</v>
      </c>
      <c r="J3" s="10" t="s">
        <v>9</v>
      </c>
      <c r="K3" s="9" t="s">
        <v>10</v>
      </c>
    </row>
    <row r="4" spans="1:11" ht="165" x14ac:dyDescent="0.25">
      <c r="A4" s="14">
        <v>1</v>
      </c>
      <c r="B4" s="15" t="s">
        <v>22</v>
      </c>
      <c r="C4" s="16" t="s">
        <v>11</v>
      </c>
      <c r="D4" s="17">
        <v>45694</v>
      </c>
      <c r="E4" s="18" t="s">
        <v>12</v>
      </c>
      <c r="F4" s="19" t="s">
        <v>13</v>
      </c>
      <c r="G4" s="19" t="s">
        <v>14</v>
      </c>
      <c r="H4" s="20">
        <f>11800+2198+2500+478</f>
        <v>16976</v>
      </c>
      <c r="I4" s="19" t="s">
        <v>15</v>
      </c>
      <c r="J4" s="21" t="s">
        <v>16</v>
      </c>
      <c r="K4" s="29" t="s">
        <v>17</v>
      </c>
    </row>
    <row r="5" spans="1:11" ht="45" x14ac:dyDescent="0.25">
      <c r="A5" s="22">
        <v>2</v>
      </c>
      <c r="B5" s="22" t="s">
        <v>18</v>
      </c>
      <c r="C5" s="23" t="s">
        <v>19</v>
      </c>
      <c r="D5" s="24">
        <v>45769</v>
      </c>
      <c r="E5" s="25" t="s">
        <v>23</v>
      </c>
      <c r="F5" s="26" t="s">
        <v>24</v>
      </c>
      <c r="G5" s="26" t="s">
        <v>25</v>
      </c>
      <c r="H5" s="27">
        <v>45999.98</v>
      </c>
      <c r="I5" s="26" t="s">
        <v>20</v>
      </c>
      <c r="J5" s="26" t="s">
        <v>16</v>
      </c>
      <c r="K5" s="28" t="s">
        <v>21</v>
      </c>
    </row>
    <row r="6" spans="1:11" ht="90" x14ac:dyDescent="0.25">
      <c r="A6" s="22">
        <v>3</v>
      </c>
      <c r="B6" s="22" t="s">
        <v>26</v>
      </c>
      <c r="C6" s="23" t="s">
        <v>27</v>
      </c>
      <c r="D6" s="24">
        <v>45793</v>
      </c>
      <c r="E6" s="25" t="s">
        <v>30</v>
      </c>
      <c r="F6" s="26" t="s">
        <v>31</v>
      </c>
      <c r="G6" s="26" t="s">
        <v>32</v>
      </c>
      <c r="H6" s="27">
        <v>5500</v>
      </c>
      <c r="I6" s="26" t="s">
        <v>29</v>
      </c>
      <c r="J6" s="26" t="s">
        <v>16</v>
      </c>
      <c r="K6" s="28" t="s">
        <v>28</v>
      </c>
    </row>
    <row r="11" spans="1:11" x14ac:dyDescent="0.25">
      <c r="E11" s="13"/>
    </row>
  </sheetData>
  <mergeCells count="2">
    <mergeCell ref="A1:K1"/>
    <mergeCell ref="A2:K2"/>
  </mergeCells>
  <hyperlinks>
    <hyperlink ref="K4" r:id="rId1" xr:uid="{D6EB010F-7F0A-41AD-A10E-E29F7306F1DB}"/>
    <hyperlink ref="K5" r:id="rId2" xr:uid="{CC4297D8-CC6C-4C47-A366-85B439EFC00E}"/>
    <hyperlink ref="K6" r:id="rId3" xr:uid="{EE05B05C-573F-4A6F-9E47-955D333C0814}"/>
  </hyperlinks>
  <pageMargins left="0.23622047244094491" right="0.23622047244094491" top="0.74803149606299213" bottom="0.74803149606299213" header="0.31496062992125984" footer="0.31496062992125984"/>
  <pageSetup paperSize="9" scale="60" orientation="landscape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DB860-11C8-4299-AA4B-31F558934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Dispensa 2025</vt:lpstr>
      <vt:lpstr>'Dispensa 2025'!Area_de_impressao</vt:lpstr>
      <vt:lpstr>'Dispensa 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cp:lastPrinted>2025-06-30T21:42:13Z</cp:lastPrinted>
  <dcterms:created xsi:type="dcterms:W3CDTF">2022-09-27T18:30:54Z</dcterms:created>
  <dcterms:modified xsi:type="dcterms:W3CDTF">2025-06-30T21:42:13Z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